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odavies/Desktop/"/>
    </mc:Choice>
  </mc:AlternateContent>
  <xr:revisionPtr revIDLastSave="0" documentId="8_{7E846BDA-A089-F949-A645-F03DE6F79B33}" xr6:coauthVersionLast="36" xr6:coauthVersionMax="36" xr10:uidLastSave="{00000000-0000-0000-0000-000000000000}"/>
  <bookViews>
    <workbookView xWindow="5420" yWindow="460" windowWidth="19420" windowHeight="10420" xr2:uid="{52B0CE6B-FC03-48A8-99CA-0C250AE7905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8" i="1" l="1"/>
  <c r="P20" i="1"/>
  <c r="P33" i="1" l="1"/>
  <c r="P39" i="1"/>
  <c r="P34" i="1"/>
  <c r="P35" i="1"/>
  <c r="P36" i="1"/>
  <c r="P30" i="1"/>
  <c r="P31" i="1"/>
  <c r="P38" i="1"/>
  <c r="P40" i="1"/>
  <c r="P37" i="1"/>
  <c r="P42" i="1"/>
  <c r="P41" i="1"/>
  <c r="P43" i="1"/>
  <c r="P44" i="1"/>
  <c r="P46" i="1"/>
  <c r="P45" i="1"/>
  <c r="P47" i="1"/>
  <c r="P50" i="1"/>
  <c r="P49" i="1"/>
  <c r="P48" i="1"/>
  <c r="P32" i="1"/>
  <c r="P5" i="1"/>
  <c r="P6" i="1"/>
  <c r="P10" i="1"/>
  <c r="P19" i="1"/>
  <c r="P8" i="1"/>
  <c r="P12" i="1"/>
  <c r="P4" i="1"/>
  <c r="P9" i="1"/>
  <c r="P7" i="1"/>
  <c r="P16" i="1"/>
  <c r="P21" i="1"/>
  <c r="P11" i="1"/>
  <c r="P17" i="1"/>
  <c r="P22" i="1"/>
  <c r="P14" i="1"/>
  <c r="P13" i="1"/>
  <c r="P15" i="1"/>
  <c r="P18" i="1"/>
  <c r="P24" i="1"/>
  <c r="P23" i="1"/>
  <c r="P26" i="1"/>
  <c r="P27" i="1"/>
  <c r="P25" i="1"/>
  <c r="P3" i="1"/>
</calcChain>
</file>

<file path=xl/sharedStrings.xml><?xml version="1.0" encoding="utf-8"?>
<sst xmlns="http://schemas.openxmlformats.org/spreadsheetml/2006/main" count="101" uniqueCount="98">
  <si>
    <t>Athlete</t>
  </si>
  <si>
    <t>Mileage</t>
  </si>
  <si>
    <t>Scott</t>
  </si>
  <si>
    <t>Bobby</t>
  </si>
  <si>
    <t>June 1-7</t>
  </si>
  <si>
    <t>Total</t>
  </si>
  <si>
    <t>Josh</t>
  </si>
  <si>
    <t>Sapienza</t>
  </si>
  <si>
    <t>Crockett</t>
  </si>
  <si>
    <t>Ty</t>
  </si>
  <si>
    <t xml:space="preserve">Stroud </t>
  </si>
  <si>
    <t>Frankie</t>
  </si>
  <si>
    <t xml:space="preserve">Perry </t>
  </si>
  <si>
    <t>Ryan</t>
  </si>
  <si>
    <t>Corrado</t>
  </si>
  <si>
    <t>Kevin</t>
  </si>
  <si>
    <t>Osoba</t>
  </si>
  <si>
    <t>Teagan</t>
  </si>
  <si>
    <t>Laity</t>
  </si>
  <si>
    <t>Justin</t>
  </si>
  <si>
    <t xml:space="preserve">Kendall </t>
  </si>
  <si>
    <t>Sarah</t>
  </si>
  <si>
    <t>Murugesan</t>
  </si>
  <si>
    <t>Nandan</t>
  </si>
  <si>
    <t>Miller</t>
  </si>
  <si>
    <t>Luke</t>
  </si>
  <si>
    <t>Ahern</t>
  </si>
  <si>
    <t>Chris</t>
  </si>
  <si>
    <t>Gibson</t>
  </si>
  <si>
    <t>Olivia</t>
  </si>
  <si>
    <t>Shadid</t>
  </si>
  <si>
    <t>Sophie</t>
  </si>
  <si>
    <t>Vetter</t>
  </si>
  <si>
    <t>Haley</t>
  </si>
  <si>
    <t>Moenster</t>
  </si>
  <si>
    <t>Andrew</t>
  </si>
  <si>
    <t>Bermingham</t>
  </si>
  <si>
    <t>Amanda</t>
  </si>
  <si>
    <t>Van Ramshorst</t>
  </si>
  <si>
    <t>Aspen</t>
  </si>
  <si>
    <t>Ogden</t>
  </si>
  <si>
    <t>Libby</t>
  </si>
  <si>
    <t>Srikanth</t>
  </si>
  <si>
    <t>Sid</t>
  </si>
  <si>
    <t>Christopher</t>
  </si>
  <si>
    <t>AJ</t>
  </si>
  <si>
    <t>Wenger</t>
  </si>
  <si>
    <t>Dex</t>
  </si>
  <si>
    <t>Twete</t>
  </si>
  <si>
    <t>Finn</t>
  </si>
  <si>
    <t>Dupper</t>
  </si>
  <si>
    <t>Katie</t>
  </si>
  <si>
    <t>Kennedy</t>
  </si>
  <si>
    <t>Eileen</t>
  </si>
  <si>
    <t>McConaghie</t>
  </si>
  <si>
    <t>Liza</t>
  </si>
  <si>
    <t>West</t>
  </si>
  <si>
    <t>Jackson</t>
  </si>
  <si>
    <t>Jaramillo</t>
  </si>
  <si>
    <t>Cody</t>
  </si>
  <si>
    <t>DeFord</t>
  </si>
  <si>
    <t>Kendall</t>
  </si>
  <si>
    <t>Riley</t>
  </si>
  <si>
    <t>Ben</t>
  </si>
  <si>
    <t>Krom</t>
  </si>
  <si>
    <t>Madi</t>
  </si>
  <si>
    <t>Hill</t>
  </si>
  <si>
    <t>Brady</t>
  </si>
  <si>
    <t>McMillan</t>
  </si>
  <si>
    <t>Dodge</t>
  </si>
  <si>
    <t>Murrie</t>
  </si>
  <si>
    <t>Rank</t>
  </si>
  <si>
    <t>Madsen</t>
  </si>
  <si>
    <t>Claire</t>
  </si>
  <si>
    <t>Larson</t>
  </si>
  <si>
    <t>Lilliya</t>
  </si>
  <si>
    <t>Willner</t>
  </si>
  <si>
    <t>Allison</t>
  </si>
  <si>
    <t>Lagarenne</t>
  </si>
  <si>
    <t>Zoe</t>
  </si>
  <si>
    <t>Noah</t>
  </si>
  <si>
    <t>Snook</t>
  </si>
  <si>
    <t>Maddie</t>
  </si>
  <si>
    <t>Priest</t>
  </si>
  <si>
    <t>Jada</t>
  </si>
  <si>
    <t>Kahn</t>
  </si>
  <si>
    <t>Dylan</t>
  </si>
  <si>
    <t>Carland</t>
  </si>
  <si>
    <t>Kaiden</t>
  </si>
  <si>
    <t>Duris</t>
  </si>
  <si>
    <t>Austin</t>
  </si>
  <si>
    <t>Boys</t>
  </si>
  <si>
    <t>Girls</t>
  </si>
  <si>
    <t>Cartwright</t>
  </si>
  <si>
    <t>Chase</t>
  </si>
  <si>
    <t>Martin</t>
  </si>
  <si>
    <t>Cole</t>
  </si>
  <si>
    <t>June 8-14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</si>
</sst>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F91FE-EDB5-4982-9EE6-C9CCC7069A15}">
  <dimension ref="A1:P50"/>
  <sheetViews>
    <sheetView tabSelected="1" zoomScale="80" zoomScaleNormal="80" workbookViewId="0">
      <selection activeCell="I6" sqref="I6"/>
    </sheetView>
  </sheetViews>
  <sheetFormatPr baseColWidth="10" defaultColWidth="8.83203125" defaultRowHeight="15" x14ac:dyDescent="0.2"/>
  <cols>
    <col min="1" max="1" width="13.6640625" bestFit="1" customWidth="1"/>
    <col min="4" max="4" width="9.1640625" bestFit="1" customWidth="1"/>
  </cols>
  <sheetData>
    <row r="1" spans="1:16" s="1" customFormat="1" x14ac:dyDescent="0.2">
      <c r="A1" s="3" t="s">
        <v>0</v>
      </c>
      <c r="B1" s="3"/>
      <c r="C1" s="4" t="s">
        <v>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1" customFormat="1" x14ac:dyDescent="0.2">
      <c r="A2" s="3" t="s">
        <v>91</v>
      </c>
      <c r="B2" s="3"/>
      <c r="C2" s="2" t="s">
        <v>4</v>
      </c>
      <c r="D2" s="2" t="s">
        <v>97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 t="s">
        <v>5</v>
      </c>
    </row>
    <row r="3" spans="1:16" x14ac:dyDescent="0.2">
      <c r="A3" t="s">
        <v>2</v>
      </c>
      <c r="B3" t="s">
        <v>3</v>
      </c>
      <c r="C3">
        <v>42.5</v>
      </c>
      <c r="D3">
        <v>34.799999999999997</v>
      </c>
      <c r="P3">
        <f t="shared" ref="P3:P28" si="0">SUM(C3:O3)</f>
        <v>77.3</v>
      </c>
    </row>
    <row r="4" spans="1:16" x14ac:dyDescent="0.2">
      <c r="A4" t="s">
        <v>24</v>
      </c>
      <c r="B4" t="s">
        <v>25</v>
      </c>
      <c r="C4">
        <v>27.9</v>
      </c>
      <c r="D4">
        <v>40.9</v>
      </c>
      <c r="P4">
        <f t="shared" si="0"/>
        <v>68.8</v>
      </c>
    </row>
    <row r="5" spans="1:16" x14ac:dyDescent="0.2">
      <c r="A5" t="s">
        <v>7</v>
      </c>
      <c r="B5" t="s">
        <v>6</v>
      </c>
      <c r="C5">
        <v>31.7</v>
      </c>
      <c r="D5">
        <v>30.3</v>
      </c>
      <c r="P5">
        <f t="shared" si="0"/>
        <v>62</v>
      </c>
    </row>
    <row r="6" spans="1:16" x14ac:dyDescent="0.2">
      <c r="A6" t="s">
        <v>8</v>
      </c>
      <c r="B6" t="s">
        <v>9</v>
      </c>
      <c r="C6">
        <v>31.2</v>
      </c>
      <c r="D6">
        <v>28</v>
      </c>
      <c r="P6">
        <f t="shared" si="0"/>
        <v>59.2</v>
      </c>
    </row>
    <row r="7" spans="1:16" x14ac:dyDescent="0.2">
      <c r="A7" t="s">
        <v>34</v>
      </c>
      <c r="B7" t="s">
        <v>35</v>
      </c>
      <c r="C7">
        <v>21.3</v>
      </c>
      <c r="D7">
        <v>33.700000000000003</v>
      </c>
      <c r="P7">
        <f t="shared" si="0"/>
        <v>55</v>
      </c>
    </row>
    <row r="8" spans="1:16" x14ac:dyDescent="0.2">
      <c r="A8" t="s">
        <v>18</v>
      </c>
      <c r="B8" t="s">
        <v>19</v>
      </c>
      <c r="C8">
        <v>23.6</v>
      </c>
      <c r="D8">
        <v>30.2</v>
      </c>
      <c r="P8">
        <f t="shared" si="0"/>
        <v>53.8</v>
      </c>
    </row>
    <row r="9" spans="1:16" x14ac:dyDescent="0.2">
      <c r="A9" t="s">
        <v>26</v>
      </c>
      <c r="B9" t="s">
        <v>27</v>
      </c>
      <c r="C9">
        <v>22.7</v>
      </c>
      <c r="D9">
        <v>30.7</v>
      </c>
      <c r="P9">
        <f t="shared" si="0"/>
        <v>53.4</v>
      </c>
    </row>
    <row r="10" spans="1:16" x14ac:dyDescent="0.2">
      <c r="A10" t="s">
        <v>12</v>
      </c>
      <c r="B10" t="s">
        <v>13</v>
      </c>
      <c r="C10">
        <v>25.5</v>
      </c>
      <c r="D10">
        <v>27.8</v>
      </c>
      <c r="P10">
        <f t="shared" si="0"/>
        <v>53.3</v>
      </c>
    </row>
    <row r="11" spans="1:16" x14ac:dyDescent="0.2">
      <c r="A11" t="s">
        <v>46</v>
      </c>
      <c r="B11" t="s">
        <v>47</v>
      </c>
      <c r="C11">
        <v>18.8</v>
      </c>
      <c r="D11">
        <v>31.6</v>
      </c>
      <c r="P11">
        <f t="shared" si="0"/>
        <v>50.400000000000006</v>
      </c>
    </row>
    <row r="12" spans="1:16" x14ac:dyDescent="0.2">
      <c r="A12" t="s">
        <v>22</v>
      </c>
      <c r="B12" t="s">
        <v>23</v>
      </c>
      <c r="C12">
        <v>26.9</v>
      </c>
      <c r="D12">
        <v>23.3</v>
      </c>
      <c r="P12">
        <f t="shared" si="0"/>
        <v>50.2</v>
      </c>
    </row>
    <row r="13" spans="1:16" x14ac:dyDescent="0.2">
      <c r="A13" t="s">
        <v>62</v>
      </c>
      <c r="B13" t="s">
        <v>63</v>
      </c>
      <c r="C13">
        <v>15.5</v>
      </c>
      <c r="D13">
        <v>31.6</v>
      </c>
      <c r="P13">
        <f t="shared" si="0"/>
        <v>47.1</v>
      </c>
    </row>
    <row r="14" spans="1:16" x14ac:dyDescent="0.2">
      <c r="A14" t="s">
        <v>58</v>
      </c>
      <c r="B14" t="s">
        <v>59</v>
      </c>
      <c r="C14">
        <v>16.2</v>
      </c>
      <c r="D14">
        <v>27.7</v>
      </c>
      <c r="P14">
        <f t="shared" si="0"/>
        <v>43.9</v>
      </c>
    </row>
    <row r="15" spans="1:16" x14ac:dyDescent="0.2">
      <c r="A15" t="s">
        <v>66</v>
      </c>
      <c r="B15" t="s">
        <v>67</v>
      </c>
      <c r="C15">
        <v>14.1</v>
      </c>
      <c r="D15">
        <v>22.9</v>
      </c>
      <c r="P15">
        <f t="shared" si="0"/>
        <v>37</v>
      </c>
    </row>
    <row r="16" spans="1:16" x14ac:dyDescent="0.2">
      <c r="A16" t="s">
        <v>42</v>
      </c>
      <c r="B16" t="s">
        <v>43</v>
      </c>
      <c r="C16">
        <v>19.100000000000001</v>
      </c>
      <c r="D16">
        <v>15.3</v>
      </c>
      <c r="P16">
        <f t="shared" si="0"/>
        <v>34.400000000000006</v>
      </c>
    </row>
    <row r="17" spans="1:16" x14ac:dyDescent="0.2">
      <c r="A17" t="s">
        <v>48</v>
      </c>
      <c r="B17" t="s">
        <v>49</v>
      </c>
      <c r="C17">
        <v>18.3</v>
      </c>
      <c r="D17">
        <v>15.9</v>
      </c>
      <c r="P17">
        <f t="shared" si="0"/>
        <v>34.200000000000003</v>
      </c>
    </row>
    <row r="18" spans="1:16" x14ac:dyDescent="0.2">
      <c r="A18" t="s">
        <v>68</v>
      </c>
      <c r="B18" t="s">
        <v>25</v>
      </c>
      <c r="C18">
        <v>13.5</v>
      </c>
      <c r="D18">
        <v>17.5</v>
      </c>
      <c r="P18">
        <f t="shared" si="0"/>
        <v>31</v>
      </c>
    </row>
    <row r="19" spans="1:16" x14ac:dyDescent="0.2">
      <c r="A19" t="s">
        <v>14</v>
      </c>
      <c r="B19" t="s">
        <v>15</v>
      </c>
      <c r="C19">
        <v>24.6</v>
      </c>
      <c r="D19">
        <v>4.4000000000000004</v>
      </c>
      <c r="P19">
        <f t="shared" si="0"/>
        <v>29</v>
      </c>
    </row>
    <row r="20" spans="1:16" x14ac:dyDescent="0.2">
      <c r="A20" t="s">
        <v>93</v>
      </c>
      <c r="B20" t="s">
        <v>94</v>
      </c>
      <c r="D20">
        <v>21.5</v>
      </c>
      <c r="P20">
        <f t="shared" si="0"/>
        <v>21.5</v>
      </c>
    </row>
    <row r="21" spans="1:16" x14ac:dyDescent="0.2">
      <c r="A21" t="s">
        <v>44</v>
      </c>
      <c r="B21" t="s">
        <v>45</v>
      </c>
      <c r="C21">
        <v>19.100000000000001</v>
      </c>
      <c r="P21">
        <f t="shared" si="0"/>
        <v>19.100000000000001</v>
      </c>
    </row>
    <row r="22" spans="1:16" x14ac:dyDescent="0.2">
      <c r="A22" t="s">
        <v>56</v>
      </c>
      <c r="B22" t="s">
        <v>57</v>
      </c>
      <c r="C22">
        <v>16.399999999999999</v>
      </c>
      <c r="P22">
        <f t="shared" si="0"/>
        <v>16.399999999999999</v>
      </c>
    </row>
    <row r="23" spans="1:16" x14ac:dyDescent="0.2">
      <c r="A23" t="s">
        <v>72</v>
      </c>
      <c r="B23" t="s">
        <v>80</v>
      </c>
      <c r="C23">
        <v>9.8000000000000007</v>
      </c>
      <c r="D23">
        <v>6.4</v>
      </c>
      <c r="P23">
        <f t="shared" si="0"/>
        <v>16.200000000000003</v>
      </c>
    </row>
    <row r="24" spans="1:16" x14ac:dyDescent="0.2">
      <c r="A24" t="s">
        <v>71</v>
      </c>
      <c r="B24" t="s">
        <v>13</v>
      </c>
      <c r="C24">
        <v>13.2</v>
      </c>
      <c r="P24">
        <f t="shared" si="0"/>
        <v>13.2</v>
      </c>
    </row>
    <row r="25" spans="1:16" x14ac:dyDescent="0.2">
      <c r="A25" t="s">
        <v>89</v>
      </c>
      <c r="B25" t="s">
        <v>90</v>
      </c>
      <c r="C25">
        <v>3.2</v>
      </c>
      <c r="D25">
        <v>5.9</v>
      </c>
      <c r="P25">
        <f t="shared" si="0"/>
        <v>9.1000000000000014</v>
      </c>
    </row>
    <row r="26" spans="1:16" x14ac:dyDescent="0.2">
      <c r="A26" t="s">
        <v>85</v>
      </c>
      <c r="B26" t="s">
        <v>86</v>
      </c>
      <c r="C26">
        <v>4.2</v>
      </c>
      <c r="D26">
        <v>4.2</v>
      </c>
      <c r="P26">
        <f t="shared" si="0"/>
        <v>8.4</v>
      </c>
    </row>
    <row r="27" spans="1:16" x14ac:dyDescent="0.2">
      <c r="A27" t="s">
        <v>87</v>
      </c>
      <c r="B27" t="s">
        <v>88</v>
      </c>
      <c r="C27">
        <v>3.3</v>
      </c>
      <c r="D27">
        <v>4.2</v>
      </c>
      <c r="P27">
        <f t="shared" si="0"/>
        <v>7.5</v>
      </c>
    </row>
    <row r="28" spans="1:16" x14ac:dyDescent="0.2">
      <c r="A28" t="s">
        <v>95</v>
      </c>
      <c r="B28" t="s">
        <v>96</v>
      </c>
      <c r="D28">
        <v>4.2</v>
      </c>
      <c r="P28">
        <f t="shared" si="0"/>
        <v>4.2</v>
      </c>
    </row>
    <row r="29" spans="1:16" x14ac:dyDescent="0.2">
      <c r="A29" s="4" t="s">
        <v>92</v>
      </c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x14ac:dyDescent="0.2">
      <c r="A30" t="s">
        <v>36</v>
      </c>
      <c r="B30" t="s">
        <v>37</v>
      </c>
      <c r="C30">
        <v>27.8</v>
      </c>
      <c r="D30">
        <v>29.6</v>
      </c>
      <c r="P30">
        <f t="shared" ref="P30:P50" si="1">SUM(C30:O30)</f>
        <v>57.400000000000006</v>
      </c>
    </row>
    <row r="31" spans="1:16" x14ac:dyDescent="0.2">
      <c r="A31" t="s">
        <v>38</v>
      </c>
      <c r="B31" t="s">
        <v>39</v>
      </c>
      <c r="C31">
        <v>25.9</v>
      </c>
      <c r="D31">
        <v>28.9</v>
      </c>
      <c r="P31">
        <f t="shared" si="1"/>
        <v>54.8</v>
      </c>
    </row>
    <row r="32" spans="1:16" x14ac:dyDescent="0.2">
      <c r="A32" t="s">
        <v>10</v>
      </c>
      <c r="B32" t="s">
        <v>11</v>
      </c>
      <c r="C32">
        <v>26.2</v>
      </c>
      <c r="D32">
        <v>28.4</v>
      </c>
      <c r="P32">
        <f t="shared" si="1"/>
        <v>54.599999999999994</v>
      </c>
    </row>
    <row r="33" spans="1:16" x14ac:dyDescent="0.2">
      <c r="A33" t="s">
        <v>16</v>
      </c>
      <c r="B33" t="s">
        <v>17</v>
      </c>
      <c r="C33">
        <v>23.7</v>
      </c>
      <c r="D33">
        <v>29.7</v>
      </c>
      <c r="P33">
        <f t="shared" si="1"/>
        <v>53.4</v>
      </c>
    </row>
    <row r="34" spans="1:16" x14ac:dyDescent="0.2">
      <c r="A34" t="s">
        <v>28</v>
      </c>
      <c r="B34" t="s">
        <v>29</v>
      </c>
      <c r="C34">
        <v>22.4</v>
      </c>
      <c r="D34">
        <v>29.3</v>
      </c>
      <c r="P34">
        <f t="shared" si="1"/>
        <v>51.7</v>
      </c>
    </row>
    <row r="35" spans="1:16" x14ac:dyDescent="0.2">
      <c r="A35" t="s">
        <v>30</v>
      </c>
      <c r="B35" t="s">
        <v>31</v>
      </c>
      <c r="C35">
        <v>22</v>
      </c>
      <c r="D35">
        <v>29</v>
      </c>
      <c r="P35">
        <f t="shared" si="1"/>
        <v>51</v>
      </c>
    </row>
    <row r="36" spans="1:16" x14ac:dyDescent="0.2">
      <c r="A36" t="s">
        <v>32</v>
      </c>
      <c r="B36" t="s">
        <v>33</v>
      </c>
      <c r="C36">
        <v>21.9</v>
      </c>
      <c r="D36">
        <v>28.5</v>
      </c>
      <c r="P36">
        <f t="shared" si="1"/>
        <v>50.4</v>
      </c>
    </row>
    <row r="37" spans="1:16" x14ac:dyDescent="0.2">
      <c r="A37" t="s">
        <v>52</v>
      </c>
      <c r="B37" t="s">
        <v>53</v>
      </c>
      <c r="C37">
        <v>18</v>
      </c>
      <c r="D37">
        <v>31.6</v>
      </c>
      <c r="P37">
        <f t="shared" si="1"/>
        <v>49.6</v>
      </c>
    </row>
    <row r="38" spans="1:16" x14ac:dyDescent="0.2">
      <c r="A38" t="s">
        <v>40</v>
      </c>
      <c r="B38" t="s">
        <v>41</v>
      </c>
      <c r="C38">
        <v>20.2</v>
      </c>
      <c r="D38">
        <v>29.2</v>
      </c>
      <c r="P38">
        <f t="shared" si="1"/>
        <v>49.4</v>
      </c>
    </row>
    <row r="39" spans="1:16" x14ac:dyDescent="0.2">
      <c r="A39" t="s">
        <v>20</v>
      </c>
      <c r="B39" t="s">
        <v>21</v>
      </c>
      <c r="C39">
        <v>23.5</v>
      </c>
      <c r="D39">
        <v>23.7</v>
      </c>
      <c r="P39">
        <f t="shared" si="1"/>
        <v>47.2</v>
      </c>
    </row>
    <row r="40" spans="1:16" x14ac:dyDescent="0.2">
      <c r="A40" t="s">
        <v>50</v>
      </c>
      <c r="B40" t="s">
        <v>51</v>
      </c>
      <c r="C40">
        <v>18.100000000000001</v>
      </c>
      <c r="D40">
        <v>22.9</v>
      </c>
      <c r="P40">
        <f t="shared" si="1"/>
        <v>41</v>
      </c>
    </row>
    <row r="41" spans="1:16" x14ac:dyDescent="0.2">
      <c r="A41" t="s">
        <v>60</v>
      </c>
      <c r="B41" t="s">
        <v>61</v>
      </c>
      <c r="C41">
        <v>15.8</v>
      </c>
      <c r="D41">
        <v>24</v>
      </c>
      <c r="P41">
        <f t="shared" si="1"/>
        <v>39.799999999999997</v>
      </c>
    </row>
    <row r="42" spans="1:16" x14ac:dyDescent="0.2">
      <c r="A42" t="s">
        <v>54</v>
      </c>
      <c r="B42" t="s">
        <v>55</v>
      </c>
      <c r="C42">
        <v>17.600000000000001</v>
      </c>
      <c r="D42">
        <v>17.100000000000001</v>
      </c>
      <c r="P42">
        <f t="shared" si="1"/>
        <v>34.700000000000003</v>
      </c>
    </row>
    <row r="43" spans="1:16" x14ac:dyDescent="0.2">
      <c r="A43" t="s">
        <v>64</v>
      </c>
      <c r="B43" t="s">
        <v>65</v>
      </c>
      <c r="C43">
        <v>15</v>
      </c>
      <c r="D43">
        <v>19.7</v>
      </c>
      <c r="P43">
        <f t="shared" si="1"/>
        <v>34.700000000000003</v>
      </c>
    </row>
    <row r="44" spans="1:16" x14ac:dyDescent="0.2">
      <c r="A44" t="s">
        <v>69</v>
      </c>
      <c r="B44" t="s">
        <v>70</v>
      </c>
      <c r="C44">
        <v>13.4</v>
      </c>
      <c r="D44">
        <v>19</v>
      </c>
      <c r="P44">
        <f t="shared" si="1"/>
        <v>32.4</v>
      </c>
    </row>
    <row r="45" spans="1:16" x14ac:dyDescent="0.2">
      <c r="A45" t="s">
        <v>74</v>
      </c>
      <c r="B45" t="s">
        <v>75</v>
      </c>
      <c r="C45">
        <v>12.6</v>
      </c>
      <c r="D45">
        <v>12.4</v>
      </c>
      <c r="P45">
        <f t="shared" si="1"/>
        <v>25</v>
      </c>
    </row>
    <row r="46" spans="1:16" x14ac:dyDescent="0.2">
      <c r="A46" t="s">
        <v>72</v>
      </c>
      <c r="B46" t="s">
        <v>73</v>
      </c>
      <c r="C46">
        <v>12.6</v>
      </c>
      <c r="D46">
        <v>8.6999999999999993</v>
      </c>
      <c r="P46">
        <f t="shared" si="1"/>
        <v>21.299999999999997</v>
      </c>
    </row>
    <row r="47" spans="1:16" x14ac:dyDescent="0.2">
      <c r="A47" t="s">
        <v>76</v>
      </c>
      <c r="B47" t="s">
        <v>77</v>
      </c>
      <c r="C47">
        <v>11.2</v>
      </c>
      <c r="D47">
        <v>9.1999999999999993</v>
      </c>
      <c r="P47">
        <f t="shared" si="1"/>
        <v>20.399999999999999</v>
      </c>
    </row>
    <row r="48" spans="1:16" x14ac:dyDescent="0.2">
      <c r="A48" t="s">
        <v>83</v>
      </c>
      <c r="B48" t="s">
        <v>84</v>
      </c>
      <c r="C48">
        <v>5.4</v>
      </c>
      <c r="D48">
        <v>11.3</v>
      </c>
      <c r="P48">
        <f t="shared" si="1"/>
        <v>16.700000000000003</v>
      </c>
    </row>
    <row r="49" spans="1:16" x14ac:dyDescent="0.2">
      <c r="A49" t="s">
        <v>81</v>
      </c>
      <c r="B49" t="s">
        <v>82</v>
      </c>
      <c r="C49">
        <v>9.3000000000000007</v>
      </c>
      <c r="D49">
        <v>1.6</v>
      </c>
      <c r="P49">
        <f t="shared" si="1"/>
        <v>10.9</v>
      </c>
    </row>
    <row r="50" spans="1:16" x14ac:dyDescent="0.2">
      <c r="A50" t="s">
        <v>78</v>
      </c>
      <c r="B50" t="s">
        <v>79</v>
      </c>
      <c r="C50">
        <v>9.8000000000000007</v>
      </c>
      <c r="P50">
        <f t="shared" si="1"/>
        <v>9.8000000000000007</v>
      </c>
    </row>
  </sheetData>
  <sortState ref="A30:P50">
    <sortCondition descending="1" ref="P30"/>
  </sortState>
  <mergeCells count="5">
    <mergeCell ref="A1:B1"/>
    <mergeCell ref="C1:P1"/>
    <mergeCell ref="A2:B2"/>
    <mergeCell ref="A29:B29"/>
    <mergeCell ref="C29:P29"/>
  </mergeCells>
  <pageMargins left="0.7" right="0.7" top="0.75" bottom="0.75" header="0.3" footer="0.3"/>
  <pageSetup orientation="portrait" r:id="rId1"/>
  <ignoredErrors>
    <ignoredError sqref="C2:D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Grant</dc:creator>
  <cp:lastModifiedBy>Microsoft Office User</cp:lastModifiedBy>
  <dcterms:created xsi:type="dcterms:W3CDTF">2020-06-07T16:10:07Z</dcterms:created>
  <dcterms:modified xsi:type="dcterms:W3CDTF">2020-06-15T22:35:50Z</dcterms:modified>
</cp:coreProperties>
</file>